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>
    <definedName localSheetId="0" name="Print_Area">Feuil1!$A$1:$D$53</definedName>
    <definedName localSheetId="0" name="Excel_BuiltIn_Print_Area">Feuil1!$A$1:$D$47</definedName>
  </definedNames>
  <calcPr/>
</workbook>
</file>

<file path=xl/sharedStrings.xml><?xml version="1.0" encoding="utf-8"?>
<sst xmlns="http://schemas.openxmlformats.org/spreadsheetml/2006/main" count="49" uniqueCount="48">
  <si>
    <r>
      <rPr>
        <rFont val="Roboto"/>
        <b/>
        <color rgb="FF993300"/>
        <sz val="11.0"/>
      </rPr>
      <t xml:space="preserve">BUDGET PREVISIONNEL DU PROJET 
SUR LA DUREE TOTALE DU PROJET
</t>
    </r>
    <r>
      <rPr>
        <rFont val="Roboto"/>
        <b/>
        <i/>
        <color rgb="FF0066CC"/>
        <sz val="11.0"/>
        <u/>
      </rPr>
      <t>Merci de compléter toutes les colonnes et de détailler les postes de dépenses</t>
    </r>
  </si>
  <si>
    <t>DEPENSES PREVISIONNELLES du projet (en €)</t>
  </si>
  <si>
    <t>Montant 
en € TTC</t>
  </si>
  <si>
    <r>
      <rPr>
        <rFont val="Roboto"/>
        <b/>
        <color rgb="FFFFFFFF"/>
        <sz val="11.0"/>
      </rPr>
      <t xml:space="preserve">%
</t>
    </r>
    <r>
      <rPr>
        <rFont val="Roboto"/>
        <b val="0"/>
        <color rgb="FFFFFFFF"/>
        <sz val="11.0"/>
      </rPr>
      <t>(Bx100)/B25</t>
    </r>
  </si>
  <si>
    <t xml:space="preserve">Détails du mode de calcul
et Commentaires </t>
  </si>
  <si>
    <t>Achats en matériels, fournitures, petits équipements...</t>
  </si>
  <si>
    <t>Achats petit matériel 
et comsommanbles médical, médicaments
matériel de logistique</t>
  </si>
  <si>
    <r>
      <rPr>
        <rFont val="Roboto"/>
        <color rgb="FF000000"/>
        <sz val="11.0"/>
      </rPr>
      <t>Achats de prestations de service : cachet artistes événéments festifs</t>
    </r>
    <r>
      <rPr>
        <rFont val="Roboto"/>
        <i/>
        <color rgb="FF000000"/>
        <sz val="11.0"/>
      </rPr>
      <t xml:space="preserve"> </t>
    </r>
  </si>
  <si>
    <t>Pour événement festif</t>
  </si>
  <si>
    <t xml:space="preserve">Services extérieurs : frais d'entretien, réparation </t>
  </si>
  <si>
    <t>1.15</t>
  </si>
  <si>
    <t>Frais de communication et/ou frais liés aux actions d'ECSI en N-A : flyers, impression de photos, site internet</t>
  </si>
  <si>
    <t>Impression fiches surveillance, ordonnances
livret thérapeutiques, fiches mission</t>
  </si>
  <si>
    <t xml:space="preserve">Frais de transports, frais liés aux déplacements :  billets d'avion, hébergement, restauration, </t>
  </si>
  <si>
    <t>(max. 30% du budget total)</t>
  </si>
  <si>
    <t>Frais de fonctionnement : frais bancaires, assurances, téléphone</t>
  </si>
  <si>
    <t xml:space="preserve"> (max. 5% du budget total)</t>
  </si>
  <si>
    <t xml:space="preserve">Charges de personnel  rémunération et charges </t>
  </si>
  <si>
    <t>(max. 30% du budget total) 
Defraiement logisticiens et chauffeur
Sénégalais</t>
  </si>
  <si>
    <t>Charges liées à l'emploi de Volontaires (ex : VSI, service civique international, ...)</t>
  </si>
  <si>
    <t>(max. 40% du budget total)</t>
  </si>
  <si>
    <t>Autres : impots et taxes</t>
  </si>
  <si>
    <t>Investissements : travaux, équipement divers</t>
  </si>
  <si>
    <t>Contributions valorisées : bénévolat</t>
  </si>
  <si>
    <t xml:space="preserve"> (max. 20% du budget total)</t>
  </si>
  <si>
    <r>
      <rPr>
        <rFont val="Roboto"/>
        <b/>
        <color rgb="FFFFFFFF"/>
        <sz val="11.0"/>
      </rPr>
      <t xml:space="preserve">                                                                                                                                              TOTAL DEPENSES
</t>
    </r>
    <r>
      <rPr>
        <rFont val="Roboto"/>
        <b val="0"/>
        <color rgb="FFFFFFFF"/>
        <sz val="11.0"/>
      </rPr>
      <t xml:space="preserve">
</t>
    </r>
  </si>
  <si>
    <t>Le budget est équilibré en dépenses 
et en recettes</t>
  </si>
  <si>
    <t>RESSOURCES PREVISIONNELLES du projet (en €)</t>
  </si>
  <si>
    <t>Montant 
en €</t>
  </si>
  <si>
    <t xml:space="preserve">% </t>
  </si>
  <si>
    <r>
      <rPr>
        <rFont val="Roboto"/>
        <b/>
        <color rgb="FFFFFFFF"/>
        <sz val="11.0"/>
      </rPr>
      <t xml:space="preserve">sollicité-acquis 
</t>
    </r>
    <r>
      <rPr>
        <rFont val="Roboto"/>
        <b/>
        <i/>
        <color rgb="FFFFFFFF"/>
        <sz val="11.0"/>
      </rPr>
      <t>rayer la mention inutile</t>
    </r>
  </si>
  <si>
    <t>Autofinancement du porteur de projet 
(ex ; «fonds propres, recettes, dons, crowdfunding...)</t>
  </si>
  <si>
    <t xml:space="preserve"> (min. 5% du budget total)</t>
  </si>
  <si>
    <t>REGION NOUVELLE-AQUITAINE</t>
  </si>
  <si>
    <t>sollicité
max 30 000 € / an
la subvention sera proratisée aux dépenses éligibles réalisées</t>
  </si>
  <si>
    <t xml:space="preserve">Autres Bailleurs publics : FDVA 2 </t>
  </si>
  <si>
    <t>sollicité</t>
  </si>
  <si>
    <t>Services extérieurs : location de salles</t>
  </si>
  <si>
    <t>Bailleurs privés : participation financière des partenaires</t>
  </si>
  <si>
    <t xml:space="preserve">Sollicité
</t>
  </si>
  <si>
    <t>Autres : revenus générés par les activités du projet</t>
  </si>
  <si>
    <t xml:space="preserve">sollicité 
Bénéfices soins mission 2023
</t>
  </si>
  <si>
    <t>Contributions valorisées (identiques aux dépenses)</t>
  </si>
  <si>
    <t>(max. 20% du budget total) 
SMIC pour un total de 52,30h</t>
  </si>
  <si>
    <t>TOTAL RESSOURCES</t>
  </si>
  <si>
    <t>Les plafonds doivent être respectés y compris au moment du solde</t>
  </si>
  <si>
    <t>Date :10/05/2023</t>
  </si>
  <si>
    <r>
      <rPr>
        <rFont val="Roboto"/>
        <b/>
        <color rgb="FF000000"/>
        <sz val="11.0"/>
      </rPr>
      <t xml:space="preserve">Signature :   </t>
    </r>
    <r>
      <rPr>
        <rFont val="Century Gothic"/>
        <b val="0"/>
        <color rgb="FF000000"/>
        <sz val="11.0"/>
      </rPr>
      <t>Véronique CADILLON, membre administrateur du conseil collégial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</si>
</sst>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b/>
      <sz val="11.0"/>
      <color rgb="FF993300"/>
      <name val="Roboto"/>
    </font>
    <font/>
    <font>
      <sz val="11.0"/>
      <color rgb="FF000000"/>
      <name val="Roboto"/>
    </font>
    <font>
      <b/>
      <sz val="11.0"/>
      <color rgb="FFFFFFFF"/>
      <name val="Roboto"/>
    </font>
    <font>
      <sz val="11.0"/>
      <color rgb="FFFFFFFF"/>
      <name val="Roboto"/>
    </font>
    <font>
      <sz val="11.0"/>
      <color rgb="FFFF0000"/>
      <name val="Roboto"/>
    </font>
    <font>
      <b/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</fills>
  <borders count="16">
    <border/>
    <border>
      <left/>
      <top/>
      <bottom/>
    </border>
    <border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0" fillId="0" fontId="3" numFmtId="0" xfId="0" applyAlignment="1" applyFont="1">
      <alignment vertical="center"/>
    </xf>
    <xf borderId="3" fillId="3" fontId="4" numFmtId="0" xfId="0" applyAlignment="1" applyBorder="1" applyFill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readingOrder="0" vertical="center"/>
    </xf>
    <xf borderId="8" fillId="0" fontId="3" numFmtId="0" xfId="0" applyAlignment="1" applyBorder="1" applyFont="1">
      <alignment horizontal="right" readingOrder="0" vertical="center"/>
    </xf>
    <xf borderId="9" fillId="0" fontId="3" numFmtId="0" xfId="0" applyAlignment="1" applyBorder="1" applyFont="1">
      <alignment readingOrder="0"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7" fillId="0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horizontal="right" vertical="center"/>
    </xf>
    <xf borderId="9" fillId="0" fontId="3" numFmtId="0" xfId="0" applyAlignment="1" applyBorder="1" applyFont="1">
      <alignment readingOrder="0" shrinkToFit="0" vertical="center" wrapText="1"/>
    </xf>
    <xf borderId="10" fillId="3" fontId="4" numFmtId="0" xfId="0" applyAlignment="1" applyBorder="1" applyFont="1">
      <alignment horizontal="right" shrinkToFit="0" vertical="center" wrapText="1"/>
    </xf>
    <xf borderId="11" fillId="3" fontId="5" numFmtId="0" xfId="0" applyAlignment="1" applyBorder="1" applyFont="1">
      <alignment vertical="center"/>
    </xf>
    <xf borderId="12" fillId="3" fontId="5" numFmtId="0" xfId="0" applyAlignment="1" applyBorder="1" applyFont="1">
      <alignment shrinkToFit="0" vertical="center" wrapText="1"/>
    </xf>
    <xf borderId="6" fillId="3" fontId="5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4" fillId="3" fontId="4" numFmtId="0" xfId="0" applyAlignment="1" applyBorder="1" applyFont="1">
      <alignment horizontal="center" vertical="center"/>
    </xf>
    <xf borderId="9" fillId="0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horizontal="right"/>
    </xf>
    <xf borderId="10" fillId="3" fontId="4" numFmtId="0" xfId="0" applyAlignment="1" applyBorder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33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542925</xdr:colOff>
      <xdr:row>48</xdr:row>
      <xdr:rowOff>38100</xdr:rowOff>
    </xdr:from>
    <xdr:ext cx="1495425" cy="5810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2143125</xdr:colOff>
      <xdr:row>47</xdr:row>
      <xdr:rowOff>95250</xdr:rowOff>
    </xdr:from>
    <xdr:ext cx="1695450" cy="590550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2.86"/>
    <col customWidth="1" min="2" max="2" width="14.57"/>
    <col customWidth="1" min="3" max="3" width="14.43"/>
    <col customWidth="1" min="4" max="4" width="35.14"/>
    <col customWidth="1" min="5" max="5" width="12.71"/>
    <col customWidth="1" min="6" max="6" width="53.71"/>
    <col customWidth="1" min="7" max="24" width="10.71"/>
  </cols>
  <sheetData>
    <row r="1" ht="58.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2.0" customHeight="1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2.0" customHeight="1">
      <c r="A3" s="8" t="s">
        <v>5</v>
      </c>
      <c r="B3" s="9">
        <v>4510.0</v>
      </c>
      <c r="C3" s="10">
        <v>28.58</v>
      </c>
      <c r="D3" s="11" t="s">
        <v>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2.0" customHeight="1">
      <c r="A4" s="8"/>
      <c r="B4" s="12"/>
      <c r="C4" s="12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2.0" customHeight="1">
      <c r="A5" s="14" t="s">
        <v>7</v>
      </c>
      <c r="B5" s="12">
        <v>450.0</v>
      </c>
      <c r="C5" s="12">
        <v>2.85</v>
      </c>
      <c r="D5" s="13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2.0" customHeight="1">
      <c r="A6" s="8"/>
      <c r="B6" s="12"/>
      <c r="C6" s="12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12.0" customHeight="1">
      <c r="A7" s="14" t="s">
        <v>9</v>
      </c>
      <c r="B7" s="12">
        <v>180.0</v>
      </c>
      <c r="C7" s="15" t="s">
        <v>10</v>
      </c>
      <c r="D7" s="1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12.0" customHeight="1">
      <c r="A8" s="8"/>
      <c r="B8" s="12"/>
      <c r="C8" s="12"/>
      <c r="D8" s="1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12.0" customHeight="1">
      <c r="A9" s="14" t="s">
        <v>11</v>
      </c>
      <c r="B9" s="12">
        <v>380.0</v>
      </c>
      <c r="C9" s="12">
        <v>2.4</v>
      </c>
      <c r="D9" s="16" t="s">
        <v>12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12.0" customHeight="1">
      <c r="A10" s="8"/>
      <c r="B10" s="12"/>
      <c r="C10" s="12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2.0" customHeight="1">
      <c r="A11" s="14" t="s">
        <v>13</v>
      </c>
      <c r="B11" s="9">
        <v>4500.0</v>
      </c>
      <c r="C11" s="9">
        <v>28.51</v>
      </c>
      <c r="D11" s="13" t="s">
        <v>14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12.0" customHeight="1">
      <c r="A12" s="8"/>
      <c r="B12" s="12"/>
      <c r="C12" s="12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12.0" customHeight="1">
      <c r="A13" s="14" t="s">
        <v>15</v>
      </c>
      <c r="B13" s="12">
        <v>320.0</v>
      </c>
      <c r="C13" s="12">
        <v>2.03</v>
      </c>
      <c r="D13" s="13" t="s">
        <v>16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12.0" customHeight="1">
      <c r="A14" s="8"/>
      <c r="B14" s="12"/>
      <c r="C14" s="12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12.0" customHeight="1">
      <c r="A15" s="14" t="s">
        <v>17</v>
      </c>
      <c r="B15" s="12">
        <v>2010.0</v>
      </c>
      <c r="C15" s="12">
        <v>12.74</v>
      </c>
      <c r="D15" s="13" t="s">
        <v>18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12.0" customHeight="1">
      <c r="A16" s="8"/>
      <c r="B16" s="12"/>
      <c r="C16" s="12"/>
      <c r="D16" s="1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12.0" customHeight="1">
      <c r="A17" s="14" t="s">
        <v>19</v>
      </c>
      <c r="B17" s="12"/>
      <c r="C17" s="12"/>
      <c r="D17" s="13" t="s">
        <v>20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12.0" customHeight="1">
      <c r="A18" s="8"/>
      <c r="B18" s="12"/>
      <c r="C18" s="12"/>
      <c r="D18" s="1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12.0" customHeight="1">
      <c r="A19" s="8" t="s">
        <v>21</v>
      </c>
      <c r="B19" s="12"/>
      <c r="C19" s="12"/>
      <c r="D19" s="1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12.0" customHeight="1">
      <c r="A20" s="8"/>
      <c r="B20" s="12"/>
      <c r="C20" s="12"/>
      <c r="D20" s="1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2.0" customHeight="1">
      <c r="A21" s="14" t="s">
        <v>22</v>
      </c>
      <c r="B21" s="12">
        <v>1055.0</v>
      </c>
      <c r="C21" s="12">
        <v>6.7</v>
      </c>
      <c r="D21" s="1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2.0" customHeight="1">
      <c r="A22" s="8"/>
      <c r="B22" s="12"/>
      <c r="C22" s="12"/>
      <c r="D22" s="1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2.0" customHeight="1">
      <c r="A23" s="14" t="s">
        <v>23</v>
      </c>
      <c r="B23" s="9">
        <v>2375.0</v>
      </c>
      <c r="C23" s="12">
        <v>11.89</v>
      </c>
      <c r="D23" s="13" t="s">
        <v>24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2.0" customHeight="1">
      <c r="A24" s="8"/>
      <c r="B24" s="12"/>
      <c r="C24" s="12"/>
      <c r="D24" s="1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2.0" customHeight="1">
      <c r="A25" s="17" t="s">
        <v>25</v>
      </c>
      <c r="B25" s="18">
        <f>SUM(B3:B24)</f>
        <v>15780</v>
      </c>
      <c r="C25" s="18"/>
      <c r="D25" s="19" t="s">
        <v>26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ht="12.0" customHeight="1">
      <c r="A26" s="21"/>
      <c r="B26" s="22"/>
      <c r="C26" s="22"/>
      <c r="D26" s="2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2.0" customHeight="1">
      <c r="A27" s="4" t="s">
        <v>27</v>
      </c>
      <c r="B27" s="5" t="s">
        <v>28</v>
      </c>
      <c r="C27" s="24" t="s">
        <v>29</v>
      </c>
      <c r="D27" s="6" t="s">
        <v>30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ht="12.0" customHeight="1">
      <c r="A28" s="14" t="s">
        <v>31</v>
      </c>
      <c r="B28" s="9">
        <v>4405.0</v>
      </c>
      <c r="C28" s="10">
        <v>27.91</v>
      </c>
      <c r="D28" s="13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2.0" customHeight="1">
      <c r="A29" s="8"/>
      <c r="B29" s="12"/>
      <c r="C29" s="12"/>
      <c r="D29" s="1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2.0" customHeight="1">
      <c r="A30" s="8" t="s">
        <v>33</v>
      </c>
      <c r="B30" s="12">
        <v>2000.0</v>
      </c>
      <c r="C30" s="12">
        <v>12.68</v>
      </c>
      <c r="D30" s="25" t="s">
        <v>34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2.0" customHeight="1">
      <c r="A31" s="8"/>
      <c r="B31" s="12"/>
      <c r="C31" s="12"/>
      <c r="D31" s="1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2.0" customHeight="1">
      <c r="A32" s="14" t="s">
        <v>35</v>
      </c>
      <c r="B32" s="26">
        <v>4000.0</v>
      </c>
      <c r="C32" s="12">
        <v>25.85</v>
      </c>
      <c r="D32" s="25" t="s">
        <v>36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2.0" customHeight="1">
      <c r="A33" s="8" t="s">
        <v>37</v>
      </c>
      <c r="B33" s="9">
        <v>1000.0</v>
      </c>
      <c r="C33" s="9">
        <v>6.33</v>
      </c>
      <c r="D33" s="1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2.0" customHeight="1">
      <c r="A34" s="14" t="s">
        <v>38</v>
      </c>
      <c r="B34" s="12">
        <v>500.0</v>
      </c>
      <c r="C34" s="12">
        <v>3.17</v>
      </c>
      <c r="D34" s="25" t="s">
        <v>39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2.0" customHeight="1">
      <c r="A35" s="8"/>
      <c r="B35" s="12"/>
      <c r="C35" s="12"/>
      <c r="D35" s="1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2.0" customHeight="1">
      <c r="A36" s="14" t="s">
        <v>40</v>
      </c>
      <c r="B36" s="12">
        <v>1500.0</v>
      </c>
      <c r="C36" s="12">
        <v>9.51</v>
      </c>
      <c r="D36" s="25" t="s">
        <v>41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2.0" customHeight="1">
      <c r="A37" s="8"/>
      <c r="B37" s="12"/>
      <c r="C37" s="12"/>
      <c r="D37" s="1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2.0" customHeight="1">
      <c r="A38" s="8" t="s">
        <v>42</v>
      </c>
      <c r="B38" s="9">
        <v>2375.0</v>
      </c>
      <c r="C38" s="15">
        <v>11.89</v>
      </c>
      <c r="D38" s="13" t="s">
        <v>43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2.0" customHeight="1">
      <c r="A39" s="8"/>
      <c r="B39" s="12"/>
      <c r="C39" s="12"/>
      <c r="D39" s="1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2.0" customHeight="1">
      <c r="A40" s="27" t="s">
        <v>44</v>
      </c>
      <c r="B40" s="18">
        <f>SUM(B28:B39)</f>
        <v>15780</v>
      </c>
      <c r="C40" s="18"/>
      <c r="D40" s="19" t="s">
        <v>26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ht="12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2.0" customHeight="1">
      <c r="A42" s="2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2.0" customHeight="1">
      <c r="A43" s="2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2.0" customHeight="1">
      <c r="A44" s="28" t="s">
        <v>45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2.0" customHeight="1">
      <c r="A45" s="2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2.0" customHeight="1">
      <c r="A46" s="29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2.0" customHeight="1">
      <c r="A47" s="29" t="s">
        <v>47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2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2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2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2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2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2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2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2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2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2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2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2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2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2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2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drawing r:id="rId1"/>
</worksheet>
</file>